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G:\Sacramento\LGT-Air&amp;Noise\Air\NHTSA CAFE Standards EIS_EIR I0043.16\02 Modeling\2023 Remodel\"/>
    </mc:Choice>
  </mc:AlternateContent>
  <xr:revisionPtr revIDLastSave="0" documentId="13_ncr:1_{C52AE703-19FC-4FE3-A633-0DCF57F967A9}" xr6:coauthVersionLast="47" xr6:coauthVersionMax="47" xr10:uidLastSave="{00000000-0000-0000-0000-000000000000}"/>
  <bookViews>
    <workbookView xWindow="-120" yWindow="-120" windowWidth="29040" windowHeight="15840" tabRatio="674" activeTab="7" xr2:uid="{00000000-000D-0000-FFFF-FFFF00000000}"/>
  </bookViews>
  <sheets>
    <sheet name="Fig D.4.3.3-1 (a)" sheetId="1" r:id="rId1"/>
    <sheet name="Fig D.4.3.3-1 (b)" sheetId="2" r:id="rId2"/>
    <sheet name="Fig D.4.3.3-1 (c)" sheetId="3" r:id="rId3"/>
    <sheet name="Fig D.4.3.3-1 (d)" sheetId="4" r:id="rId4"/>
    <sheet name="Fig D.4.3.3-2 (a)" sheetId="7" r:id="rId5"/>
    <sheet name="Fig D.4.3.3-2 (b)" sheetId="8" r:id="rId6"/>
    <sheet name="Fig D.4.3.3-2 (c)" sheetId="9" r:id="rId7"/>
    <sheet name="Fig D.4.3.3-2 (d)" sheetId="10" r:id="rId8"/>
    <sheet name="Fig D.4.3.3-3 Mortality" sheetId="5" state="hidden" r:id="rId9"/>
    <sheet name="Fig D.4.3.3-3 Comb. Respiratory" sheetId="6" state="hidden" r:id="rId10"/>
    <sheet name="Fig D.4.3.3-4 Mortality with 3%" sheetId="11" state="hidden" r:id="rId11"/>
    <sheet name="Fig D.4.3.3-4 Mortality with 7%" sheetId="12" state="hidden" r:id="rId12"/>
    <sheet name="Fig D.4.3.3-4 Comb Respiratory" sheetId="13" state="hidden" r:id="rId13"/>
  </sheets>
  <externalReferences>
    <externalReference r:id="rId14"/>
    <externalReference r:id="rId15"/>
    <externalReference r:id="rId16"/>
    <externalReference r:id="rId1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<sst xmlns="http://schemas.openxmlformats.org/spreadsheetml/2006/main" count="181" uniqueCount="32">
  <si>
    <t>Figure D.4.3.3-1.  BenMAP-derived Changes in Selected Health Outcomes for the Direct and Indirect Impacts and Cumulative Impacts Analyses:  Ozone (Reduction in the Number of Cases)</t>
  </si>
  <si>
    <t>Mortality, All Cause (Zanobetti and Schwartz)</t>
  </si>
  <si>
    <t xml:space="preserve"> </t>
  </si>
  <si>
    <t>Alt. 1</t>
  </si>
  <si>
    <t>Alt. 2</t>
  </si>
  <si>
    <t>Alt. 3</t>
  </si>
  <si>
    <t>Alt. 4</t>
  </si>
  <si>
    <t>Alt. 5</t>
  </si>
  <si>
    <t>Alt. 6</t>
  </si>
  <si>
    <t>Alt. 7</t>
  </si>
  <si>
    <t>Alt. 8</t>
  </si>
  <si>
    <t>(a) Mortality</t>
  </si>
  <si>
    <t>Emergency Room Visits, Asthma</t>
  </si>
  <si>
    <t>(b) Emergency Room Visits for Asthma</t>
  </si>
  <si>
    <t>Hospital Admissions, All Respiratory</t>
  </si>
  <si>
    <t>(c) Hospital Admissions for Respiratory Symptoms</t>
  </si>
  <si>
    <t>Figure D.4.3.3-3.  BenMAP-derived Monetized Health-related Benefits for the Direct and Indirect Impacts and Cumulative Impacts Analyses:  Ozone (Reduction in Millions of 2010 U.S. Dollars/Year)</t>
  </si>
  <si>
    <t>Mortality</t>
  </si>
  <si>
    <t xml:space="preserve">Combined Respiratory Symptoms </t>
  </si>
  <si>
    <t>Figure D.4.3.3-2.  BenMAP-derived Changes in Selected Health Outcomes for the Direct and Indirect Impacts and Cumulative Impacts Analyses:  PM2.5  (Reduction in the Number of Cases)</t>
  </si>
  <si>
    <t>Mortality, All Cause (Krewski et al.)</t>
  </si>
  <si>
    <t>(d) Minor Restricted-Activity Days</t>
  </si>
  <si>
    <t>Figure D.4.3.3-4.  BenMAP-derived Monetized Health-related Benefits for the Direct and Indirect Impacts and Cumulative Impacts Analyses:  PM2.5 (Reduction in Millions of 2010 U.S. Dollars/Year)</t>
  </si>
  <si>
    <t>Mortality with 3 Percent Discount</t>
  </si>
  <si>
    <t>Mortality with 7 Percent Discount</t>
  </si>
  <si>
    <t>Upper Respiratory Symptoms (age 9–11)</t>
  </si>
  <si>
    <t>Combined Respiratory Symptoms</t>
  </si>
  <si>
    <t>School Loss Days  All Cause</t>
  </si>
  <si>
    <t>Emergency Hospital Admissions  Respiratory</t>
  </si>
  <si>
    <t>Hospital Admissions  Respiratory</t>
  </si>
  <si>
    <t>Acute Respiratory Symptoms Minor Restricted-activity Days (age 18–64)</t>
  </si>
  <si>
    <t>(d) School Loss Days All 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</si>
</sst>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1F497D"/>
      <name val="Calibri"/>
      <family val="2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3" fontId="0" fillId="0" borderId="0" xfId="0" applyNumberFormat="1"/>
    <xf numFmtId="0" fontId="2" fillId="0" borderId="1" xfId="0" applyFont="1" applyBorder="1" applyAlignment="1">
      <alignment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</a:rPr>
              <a:t>Ozone:</a:t>
            </a:r>
            <a:r>
              <a:rPr lang="en-US" sz="1000" b="1" baseline="0">
                <a:solidFill>
                  <a:schemeClr val="tx1"/>
                </a:solidFill>
              </a:rPr>
              <a:t> Mortality Zanobetti and Schwartz</a:t>
            </a:r>
            <a:endParaRPr lang="en-US" sz="10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D.4.3.3-1 (a)'!$B$5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2225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8B-4683-9920-728360F09C55}"/>
              </c:ext>
            </c:extLst>
          </c:dPt>
          <c:val>
            <c:numRef>
              <c:f>'Fig D.4.3.3-1 (a)'!$B$6</c:f>
              <c:numCache>
                <c:formatCode>#,##0.0</c:formatCode>
                <c:ptCount val="1"/>
                <c:pt idx="0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8B-4683-9920-728360F09C55}"/>
            </c:ext>
          </c:extLst>
        </c:ser>
        <c:ser>
          <c:idx val="1"/>
          <c:order val="1"/>
          <c:tx>
            <c:strRef>
              <c:f>'Fig D.4.3.3-1 (a)'!$C$5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 w="22225">
              <a:noFill/>
            </a:ln>
            <a:effectLst/>
          </c:spPr>
          <c:invertIfNegative val="0"/>
          <c:val>
            <c:numRef>
              <c:f>'Fig D.4.3.3-1 (a)'!$C$6</c:f>
              <c:numCache>
                <c:formatCode>#,##0.0</c:formatCode>
                <c:ptCount val="1"/>
                <c:pt idx="0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8B-4683-9920-728360F09C55}"/>
            </c:ext>
          </c:extLst>
        </c:ser>
        <c:ser>
          <c:idx val="2"/>
          <c:order val="2"/>
          <c:tx>
            <c:strRef>
              <c:f>'Fig D.4.3.3-1 (a)'!$D$5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22225">
              <a:noFill/>
            </a:ln>
            <a:effectLst/>
          </c:spPr>
          <c:invertIfNegative val="0"/>
          <c:val>
            <c:numRef>
              <c:f>'Fig D.4.3.3-1 (a)'!$D$6</c:f>
              <c:numCache>
                <c:formatCode>#,##0.0</c:formatCode>
                <c:ptCount val="1"/>
                <c:pt idx="0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8B-4683-9920-728360F09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2371544"/>
        <c:axId val="352371936"/>
      </c:barChart>
      <c:catAx>
        <c:axId val="35237154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2371936"/>
        <c:crosses val="autoZero"/>
        <c:auto val="1"/>
        <c:lblAlgn val="ctr"/>
        <c:lblOffset val="100"/>
        <c:noMultiLvlLbl val="0"/>
      </c:catAx>
      <c:valAx>
        <c:axId val="35237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371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Ozone:</a:t>
            </a:r>
            <a:r>
              <a:rPr lang="en-US" sz="1000" b="0" baseline="0">
                <a:solidFill>
                  <a:schemeClr val="tx1"/>
                </a:solidFill>
              </a:rPr>
              <a:t> Emergency Room Visits for Asthma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D.4.3.3-1 (b)'!$B$5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46E-4C26-9EF0-84C132590D42}"/>
              </c:ext>
            </c:extLst>
          </c:dPt>
          <c:val>
            <c:numRef>
              <c:f>'Fig D.4.3.3-1 (b)'!$B$6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6E-4C26-9EF0-84C132590D42}"/>
            </c:ext>
          </c:extLst>
        </c:ser>
        <c:ser>
          <c:idx val="1"/>
          <c:order val="1"/>
          <c:tx>
            <c:strRef>
              <c:f>'Fig D.4.3.3-1 (b)'!$C$5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D.4.3.3-1 (b)'!$C$6</c:f>
              <c:numCache>
                <c:formatCode>#,##0.0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6E-4C26-9EF0-84C132590D42}"/>
            </c:ext>
          </c:extLst>
        </c:ser>
        <c:ser>
          <c:idx val="2"/>
          <c:order val="2"/>
          <c:tx>
            <c:strRef>
              <c:f>'Fig D.4.3.3-1 (b)'!$D$5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D.4.3.3-1 (b)'!$D$6</c:f>
              <c:numCache>
                <c:formatCode>#,##0.0</c:formatCode>
                <c:ptCount val="1"/>
                <c:pt idx="0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6E-4C26-9EF0-84C13259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2372720"/>
        <c:axId val="352373112"/>
      </c:barChart>
      <c:catAx>
        <c:axId val="35237272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2373112"/>
        <c:crosses val="autoZero"/>
        <c:auto val="1"/>
        <c:lblAlgn val="ctr"/>
        <c:lblOffset val="100"/>
        <c:noMultiLvlLbl val="0"/>
      </c:catAx>
      <c:valAx>
        <c:axId val="35237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37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Ozone:</a:t>
            </a:r>
            <a:r>
              <a:rPr lang="en-US" sz="1000" b="0" baseline="0">
                <a:solidFill>
                  <a:schemeClr val="tx1"/>
                </a:solidFill>
              </a:rPr>
              <a:t> Hospital Admissions (All Respiratory)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D.4.3.3-1 (c)'!$B$5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4CC-4E95-9DAD-DA8CFC7EA88B}"/>
              </c:ext>
            </c:extLst>
          </c:dPt>
          <c:val>
            <c:numRef>
              <c:f>'Fig D.4.3.3-1 (c)'!$B$6</c:f>
              <c:numCache>
                <c:formatCode>#,##0.0</c:formatCode>
                <c:ptCount val="1"/>
                <c:pt idx="0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CC-4E95-9DAD-DA8CFC7EA88B}"/>
            </c:ext>
          </c:extLst>
        </c:ser>
        <c:ser>
          <c:idx val="1"/>
          <c:order val="1"/>
          <c:tx>
            <c:strRef>
              <c:f>'Fig D.4.3.3-1 (c)'!$C$5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D.4.3.3-1 (c)'!$C$6</c:f>
              <c:numCache>
                <c:formatCode>#,##0.0</c:formatCode>
                <c:ptCount val="1"/>
                <c:pt idx="0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CC-4E95-9DAD-DA8CFC7EA88B}"/>
            </c:ext>
          </c:extLst>
        </c:ser>
        <c:ser>
          <c:idx val="2"/>
          <c:order val="2"/>
          <c:tx>
            <c:strRef>
              <c:f>'Fig D.4.3.3-1 (c)'!$D$5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D.4.3.3-1 (c)'!$D$6</c:f>
              <c:numCache>
                <c:formatCode>#,##0.0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CC-4E95-9DAD-DA8CFC7EA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6587136"/>
        <c:axId val="356587528"/>
      </c:barChart>
      <c:catAx>
        <c:axId val="35658713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6587528"/>
        <c:crosses val="autoZero"/>
        <c:auto val="1"/>
        <c:lblAlgn val="ctr"/>
        <c:lblOffset val="100"/>
        <c:noMultiLvlLbl val="0"/>
      </c:catAx>
      <c:valAx>
        <c:axId val="35658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58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Ozone:</a:t>
            </a:r>
            <a:r>
              <a:rPr lang="en-US" sz="1000" b="0" baseline="0">
                <a:solidFill>
                  <a:schemeClr val="tx1"/>
                </a:solidFill>
              </a:rPr>
              <a:t> School Loss Days All Cause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D.4.3.3-1 (d)'!$B$5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61-47B0-9AF0-73BEBA0AAE7D}"/>
              </c:ext>
            </c:extLst>
          </c:dPt>
          <c:val>
            <c:numRef>
              <c:f>'Fig D.4.3.3-1 (d)'!$B$6</c:f>
              <c:numCache>
                <c:formatCode>#,##0</c:formatCode>
                <c:ptCount val="1"/>
                <c:pt idx="0">
                  <c:v>1138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1-47B0-9AF0-73BEBA0AAE7D}"/>
            </c:ext>
          </c:extLst>
        </c:ser>
        <c:ser>
          <c:idx val="1"/>
          <c:order val="1"/>
          <c:tx>
            <c:strRef>
              <c:f>'Fig D.4.3.3-1 (d)'!$C$5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D.4.3.3-1 (d)'!$C$6</c:f>
              <c:numCache>
                <c:formatCode>#,##0</c:formatCode>
                <c:ptCount val="1"/>
                <c:pt idx="0">
                  <c:v>5372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1-47B0-9AF0-73BEBA0AAE7D}"/>
            </c:ext>
          </c:extLst>
        </c:ser>
        <c:ser>
          <c:idx val="2"/>
          <c:order val="2"/>
          <c:tx>
            <c:strRef>
              <c:f>'Fig D.4.3.3-1 (d)'!$D$5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D.4.3.3-1 (d)'!$D$6</c:f>
              <c:numCache>
                <c:formatCode>#,##0</c:formatCode>
                <c:ptCount val="1"/>
                <c:pt idx="0">
                  <c:v>14099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61-47B0-9AF0-73BEBA0AA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6588312"/>
        <c:axId val="350795128"/>
      </c:barChart>
      <c:catAx>
        <c:axId val="3565883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0795128"/>
        <c:crosses val="autoZero"/>
        <c:auto val="1"/>
        <c:lblAlgn val="ctr"/>
        <c:lblOffset val="100"/>
        <c:noMultiLvlLbl val="0"/>
      </c:catAx>
      <c:valAx>
        <c:axId val="35079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588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Mortality (Krewski et al.)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D.4.3.3-2 (a)'!$B$5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184-4DC5-BE1D-BAFCC8778A99}"/>
              </c:ext>
            </c:extLst>
          </c:dPt>
          <c:val>
            <c:numRef>
              <c:f>'Fig D.4.3.3-2 (a)'!$B$6</c:f>
              <c:numCache>
                <c:formatCode>#,##0.0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84-4DC5-BE1D-BAFCC8778A99}"/>
            </c:ext>
          </c:extLst>
        </c:ser>
        <c:ser>
          <c:idx val="1"/>
          <c:order val="1"/>
          <c:tx>
            <c:strRef>
              <c:f>'Fig D.4.3.3-2 (a)'!$C$5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D.4.3.3-2 (a)'!$C$6</c:f>
              <c:numCache>
                <c:formatCode>#,##0.0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84-4DC5-BE1D-BAFCC8778A99}"/>
            </c:ext>
          </c:extLst>
        </c:ser>
        <c:ser>
          <c:idx val="2"/>
          <c:order val="2"/>
          <c:tx>
            <c:strRef>
              <c:f>'Fig D.4.3.3-2 (a)'!$D$5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D.4.3.3-2 (a)'!$D$6</c:f>
              <c:numCache>
                <c:formatCode>#,##0.0</c:formatCode>
                <c:ptCount val="1"/>
                <c:pt idx="0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84-4DC5-BE1D-BAFCC877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0795912"/>
        <c:axId val="350796304"/>
      </c:barChart>
      <c:catAx>
        <c:axId val="350795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0796304"/>
        <c:crosses val="autoZero"/>
        <c:auto val="1"/>
        <c:lblAlgn val="ctr"/>
        <c:lblOffset val="100"/>
        <c:noMultiLvlLbl val="0"/>
      </c:catAx>
      <c:valAx>
        <c:axId val="35079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0795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Emergency Room Visits for Asthma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D.4.3.3-2 (b)'!$B$5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678-4038-B954-CBE2B86DC6BF}"/>
              </c:ext>
            </c:extLst>
          </c:dPt>
          <c:val>
            <c:numRef>
              <c:f>'Fig D.4.3.3-2 (b)'!$B$6</c:f>
              <c:numCache>
                <c:formatCode>#,##0.0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78-4038-B954-CBE2B86DC6BF}"/>
            </c:ext>
          </c:extLst>
        </c:ser>
        <c:ser>
          <c:idx val="1"/>
          <c:order val="1"/>
          <c:tx>
            <c:strRef>
              <c:f>'Fig D.4.3.3-2 (b)'!$C$5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D.4.3.3-2 (b)'!$C$6</c:f>
              <c:numCache>
                <c:formatCode>#,##0.0</c:formatCode>
                <c:ptCount val="1"/>
                <c:pt idx="0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78-4038-B954-CBE2B86DC6BF}"/>
            </c:ext>
          </c:extLst>
        </c:ser>
        <c:ser>
          <c:idx val="2"/>
          <c:order val="2"/>
          <c:tx>
            <c:strRef>
              <c:f>'Fig D.4.3.3-2 (b)'!$D$5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D.4.3.3-2 (b)'!$D$6</c:f>
              <c:numCache>
                <c:formatCode>#,##0.0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78-4038-B954-CBE2B86DC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35271072"/>
        <c:axId val="435271464"/>
      </c:barChart>
      <c:catAx>
        <c:axId val="43527107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35271464"/>
        <c:crosses val="autoZero"/>
        <c:auto val="1"/>
        <c:lblAlgn val="ctr"/>
        <c:lblOffset val="100"/>
        <c:noMultiLvlLbl val="0"/>
      </c:catAx>
      <c:valAx>
        <c:axId val="435271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Hospital Admissions All Respiratory (Age 65-99)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D.4.3.3-2 (c)'!$B$5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E36-486D-A019-9CF7732370CF}"/>
              </c:ext>
            </c:extLst>
          </c:dPt>
          <c:val>
            <c:numRef>
              <c:f>'Fig D.4.3.3-2 (c)'!$B$6</c:f>
              <c:numCache>
                <c:formatCode>#,##0.0</c:formatCode>
                <c:ptCount val="1"/>
                <c:pt idx="0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36-486D-A019-9CF7732370CF}"/>
            </c:ext>
          </c:extLst>
        </c:ser>
        <c:ser>
          <c:idx val="1"/>
          <c:order val="1"/>
          <c:tx>
            <c:strRef>
              <c:f>'Fig D.4.3.3-2 (c)'!$C$5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D.4.3.3-2 (c)'!$C$6</c:f>
              <c:numCache>
                <c:formatCode>#,##0.0</c:formatCode>
                <c:ptCount val="1"/>
                <c:pt idx="0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36-486D-A019-9CF7732370CF}"/>
            </c:ext>
          </c:extLst>
        </c:ser>
        <c:ser>
          <c:idx val="2"/>
          <c:order val="2"/>
          <c:tx>
            <c:strRef>
              <c:f>'Fig D.4.3.3-2 (c)'!$D$5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D.4.3.3-2 (c)'!$D$6</c:f>
              <c:numCache>
                <c:formatCode>#,##0.0</c:formatCode>
                <c:ptCount val="1"/>
                <c:pt idx="0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36-486D-A019-9CF773237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35272248"/>
        <c:axId val="435272640"/>
      </c:barChart>
      <c:catAx>
        <c:axId val="43527224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35272640"/>
        <c:crosses val="autoZero"/>
        <c:auto val="1"/>
        <c:lblAlgn val="ctr"/>
        <c:lblOffset val="100"/>
        <c:noMultiLvlLbl val="0"/>
      </c:catAx>
      <c:valAx>
        <c:axId val="4352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72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Minor Restricted-activity Days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D.4.3.3-2 (d)'!$B$5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FE5-4788-8C46-EC9A94461C25}"/>
              </c:ext>
            </c:extLst>
          </c:dPt>
          <c:val>
            <c:numRef>
              <c:f>'Fig D.4.3.3-2 (d)'!$B$6</c:f>
              <c:numCache>
                <c:formatCode>#,##0</c:formatCode>
                <c:ptCount val="1"/>
                <c:pt idx="0">
                  <c:v>2202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5-4788-8C46-EC9A94461C25}"/>
            </c:ext>
          </c:extLst>
        </c:ser>
        <c:ser>
          <c:idx val="1"/>
          <c:order val="1"/>
          <c:tx>
            <c:strRef>
              <c:f>'Fig D.4.3.3-2 (d)'!$C$5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'Fig D.4.3.3-2 (d)'!$C$6</c:f>
              <c:numCache>
                <c:formatCode>#,##0</c:formatCode>
                <c:ptCount val="1"/>
                <c:pt idx="0">
                  <c:v>11275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E5-4788-8C46-EC9A94461C25}"/>
            </c:ext>
          </c:extLst>
        </c:ser>
        <c:ser>
          <c:idx val="2"/>
          <c:order val="2"/>
          <c:tx>
            <c:strRef>
              <c:f>'Fig D.4.3.3-2 (d)'!$D$5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 D.4.3.3-2 (d)'!$D$6</c:f>
              <c:numCache>
                <c:formatCode>#,##0</c:formatCode>
                <c:ptCount val="1"/>
                <c:pt idx="0">
                  <c:v>29565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5-4788-8C46-EC9A94461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3430184"/>
        <c:axId val="353430576"/>
      </c:barChart>
      <c:catAx>
        <c:axId val="35343018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3430576"/>
        <c:crosses val="autoZero"/>
        <c:auto val="1"/>
        <c:lblAlgn val="ctr"/>
        <c:lblOffset val="100"/>
        <c:noMultiLvlLbl val="0"/>
      </c:catAx>
      <c:valAx>
        <c:axId val="35343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No. of Cases Reduced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30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Ozone:</a:t>
            </a:r>
            <a:r>
              <a:rPr lang="en-US" sz="1000" b="0" baseline="0">
                <a:solidFill>
                  <a:schemeClr val="tx1"/>
                </a:solidFill>
              </a:rPr>
              <a:t> Mortality Zanobetti and Schwartz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'[1]Fig D.4.3.3-3'!$B$5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E2-41EF-BB2D-70A7D96F223A}"/>
              </c:ext>
            </c:extLst>
          </c:dPt>
          <c:val>
            <c:numRef>
              <c:f>'[1]Fig D.4.3.3-3'!$B$6</c:f>
              <c:numCache>
                <c:formatCode>General</c:formatCode>
                <c:ptCount val="1"/>
                <c:pt idx="0">
                  <c:v>117.43885152806398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E2-41EF-BB2D-70A7D96F223A}"/>
            </c:ext>
          </c:extLst>
        </c:ser>
        <c:ser>
          <c:idx val="1"/>
          <c:order val="1"/>
          <c:tx>
            <c:strRef>
              <c:f>'[1]Fig D.4.3.3-3'!$C$5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'[1]Fig D.4.3.3-3'!$C$6</c:f>
              <c:numCache>
                <c:formatCode>General</c:formatCode>
                <c:ptCount val="1"/>
                <c:pt idx="0">
                  <c:v>117.43885152806398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E2-41EF-BB2D-70A7D96F223A}"/>
            </c:ext>
          </c:extLst>
        </c:ser>
        <c:ser>
          <c:idx val="2"/>
          <c:order val="2"/>
          <c:tx>
            <c:strRef>
              <c:f>'[1]Fig D.4.3.3-3'!$D$5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'[1]Fig D.4.3.3-3'!$D$6</c:f>
              <c:numCache>
                <c:formatCode>General</c:formatCode>
                <c:ptCount val="1"/>
                <c:pt idx="0">
                  <c:v>97.865709606720003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E2-41EF-BB2D-70A7D96F223A}"/>
            </c:ext>
          </c:extLst>
        </c:ser>
        <c:ser>
          <c:idx val="3"/>
          <c:order val="3"/>
          <c:tx>
            <c:strRef>
              <c:f>'[1]Fig D.4.3.3-3'!$E$5</c:f>
              <c:strCache>
                <c:ptCount val="1"/>
                <c:pt idx="0">
                  <c:v>Alt.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'[1]Fig D.4.3.3-3'!$E$6</c:f>
              <c:numCache>
                <c:formatCode>General</c:formatCode>
                <c:ptCount val="1"/>
                <c:pt idx="0">
                  <c:v>97.865709606720003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E2-41EF-BB2D-70A7D96F223A}"/>
            </c:ext>
          </c:extLst>
        </c:ser>
        <c:ser>
          <c:idx val="4"/>
          <c:order val="4"/>
          <c:tx>
            <c:strRef>
              <c:f>'[1]Fig D.4.3.3-3'!$F$5</c:f>
              <c:strCache>
                <c:ptCount val="1"/>
                <c:pt idx="0">
                  <c:v>Alt.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'[1]Fig D.4.3.3-3'!$F$6</c:f>
              <c:numCache>
                <c:formatCode>General</c:formatCode>
                <c:ptCount val="1"/>
                <c:pt idx="0">
                  <c:v>58.719435633967329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E2-41EF-BB2D-70A7D96F223A}"/>
            </c:ext>
          </c:extLst>
        </c:ser>
        <c:ser>
          <c:idx val="5"/>
          <c:order val="5"/>
          <c:tx>
            <c:strRef>
              <c:f>'[1]Fig D.4.3.3-3'!$G$5</c:f>
              <c:strCache>
                <c:ptCount val="1"/>
                <c:pt idx="0">
                  <c:v>Alt.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'[1]Fig D.4.3.3-3'!$G$6</c:f>
              <c:numCache>
                <c:formatCode>General</c:formatCode>
                <c:ptCount val="1"/>
                <c:pt idx="0">
                  <c:v>58.719425764031989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8E2-41EF-BB2D-70A7D96F223A}"/>
            </c:ext>
          </c:extLst>
        </c:ser>
        <c:ser>
          <c:idx val="6"/>
          <c:order val="6"/>
          <c:tx>
            <c:strRef>
              <c:f>'[1]Fig D.4.3.3-3'!$H$5</c:f>
              <c:strCache>
                <c:ptCount val="1"/>
                <c:pt idx="0">
                  <c:v>Alt. 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'[1]Fig D.4.3.3-3'!$H$6</c:f>
              <c:numCache>
                <c:formatCode>General</c:formatCode>
                <c:ptCount val="1"/>
                <c:pt idx="0">
                  <c:v>39.146283842688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8E2-41EF-BB2D-70A7D96F223A}"/>
            </c:ext>
          </c:extLst>
        </c:ser>
        <c:ser>
          <c:idx val="7"/>
          <c:order val="7"/>
          <c:tx>
            <c:strRef>
              <c:f>'[1]Fig D.4.3.3-3'!$I$5</c:f>
              <c:strCache>
                <c:ptCount val="1"/>
                <c:pt idx="0">
                  <c:v>Alt. 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'[1]Fig D.4.3.3-3'!$I$6</c:f>
              <c:numCache>
                <c:formatCode>General</c:formatCode>
                <c:ptCount val="1"/>
                <c:pt idx="0">
                  <c:v>39.146283842688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E2-41EF-BB2D-70A7D96F2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3431360"/>
        <c:axId val="359276392"/>
      </c:barChart>
      <c:catAx>
        <c:axId val="35343136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9276392"/>
        <c:crosses val="autoZero"/>
        <c:auto val="1"/>
        <c:lblAlgn val="ctr"/>
        <c:lblOffset val="100"/>
        <c:noMultiLvlLbl val="0"/>
      </c:catAx>
      <c:valAx>
        <c:axId val="35927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Monetized Health Effects</a:t>
                </a:r>
              </a:p>
              <a:p>
                <a:pPr>
                  <a:defRPr>
                    <a:solidFill>
                      <a:schemeClr val="tx1"/>
                    </a:solidFill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(Millions $2010)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43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</a:rPr>
              <a:t>Ozone:</a:t>
            </a:r>
            <a:r>
              <a:rPr lang="en-US" sz="1000" b="1" baseline="0">
                <a:solidFill>
                  <a:schemeClr val="tx1"/>
                </a:solidFill>
              </a:rPr>
              <a:t> Combined Respiratory Symptoms</a:t>
            </a:r>
            <a:endParaRPr lang="en-US" sz="10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'[2]Fig D.4.3.3-3'!$B$5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96F-45A8-8BC6-C5F32015F50F}"/>
              </c:ext>
            </c:extLst>
          </c:dPt>
          <c:val>
            <c:numRef>
              <c:f>'[2]Fig D.4.3.3-3'!$B$6</c:f>
              <c:numCache>
                <c:formatCode>General</c:formatCode>
                <c:ptCount val="1"/>
                <c:pt idx="0">
                  <c:v>0.31485525118272006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F-45A8-8BC6-C5F32015F50F}"/>
            </c:ext>
          </c:extLst>
        </c:ser>
        <c:ser>
          <c:idx val="1"/>
          <c:order val="1"/>
          <c:tx>
            <c:strRef>
              <c:f>'[2]Fig D.4.3.3-3'!$C$5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D.4.3.3-3'!$C$6</c:f>
              <c:numCache>
                <c:formatCode>General</c:formatCode>
                <c:ptCount val="1"/>
                <c:pt idx="0">
                  <c:v>0.27549834478488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F-45A8-8BC6-C5F32015F50F}"/>
            </c:ext>
          </c:extLst>
        </c:ser>
        <c:ser>
          <c:idx val="2"/>
          <c:order val="2"/>
          <c:tx>
            <c:strRef>
              <c:f>'[2]Fig D.4.3.3-3'!$D$5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D.4.3.3-3'!$D$6</c:f>
              <c:numCache>
                <c:formatCode>General</c:formatCode>
                <c:ptCount val="1"/>
                <c:pt idx="0">
                  <c:v>0.27549834478488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6F-45A8-8BC6-C5F32015F50F}"/>
            </c:ext>
          </c:extLst>
        </c:ser>
        <c:ser>
          <c:idx val="3"/>
          <c:order val="3"/>
          <c:tx>
            <c:strRef>
              <c:f>'[2]Fig D.4.3.3-3'!$E$5</c:f>
              <c:strCache>
                <c:ptCount val="1"/>
                <c:pt idx="0">
                  <c:v>Alt. 4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D.4.3.3-3'!$E$6</c:f>
              <c:numCache>
                <c:formatCode>General</c:formatCode>
                <c:ptCount val="1"/>
                <c:pt idx="0">
                  <c:v>0.23614143838703999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6F-45A8-8BC6-C5F32015F50F}"/>
            </c:ext>
          </c:extLst>
        </c:ser>
        <c:ser>
          <c:idx val="4"/>
          <c:order val="4"/>
          <c:tx>
            <c:strRef>
              <c:f>'[2]Fig D.4.3.3-3'!$F$5</c:f>
              <c:strCache>
                <c:ptCount val="1"/>
                <c:pt idx="0">
                  <c:v>Alt. 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D.4.3.3-3'!$F$6</c:f>
              <c:numCache>
                <c:formatCode>General</c:formatCode>
                <c:ptCount val="1"/>
                <c:pt idx="0">
                  <c:v>0.15742762559136003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6F-45A8-8BC6-C5F32015F50F}"/>
            </c:ext>
          </c:extLst>
        </c:ser>
        <c:ser>
          <c:idx val="5"/>
          <c:order val="5"/>
          <c:tx>
            <c:strRef>
              <c:f>'[2]Fig D.4.3.3-3'!$G$5</c:f>
              <c:strCache>
                <c:ptCount val="1"/>
                <c:pt idx="0">
                  <c:v>Alt. 6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D.4.3.3-3'!$G$6</c:f>
              <c:numCache>
                <c:formatCode>General</c:formatCode>
                <c:ptCount val="1"/>
                <c:pt idx="0">
                  <c:v>0.11807071919352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6F-45A8-8BC6-C5F32015F50F}"/>
            </c:ext>
          </c:extLst>
        </c:ser>
        <c:ser>
          <c:idx val="6"/>
          <c:order val="6"/>
          <c:tx>
            <c:strRef>
              <c:f>'[2]Fig D.4.3.3-3'!$H$5</c:f>
              <c:strCache>
                <c:ptCount val="1"/>
                <c:pt idx="0">
                  <c:v>Alt. 7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D.4.3.3-3'!$H$6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6F-45A8-8BC6-C5F32015F50F}"/>
            </c:ext>
          </c:extLst>
        </c:ser>
        <c:ser>
          <c:idx val="7"/>
          <c:order val="7"/>
          <c:tx>
            <c:strRef>
              <c:f>'[2]Fig D.4.3.3-3'!$I$5</c:f>
              <c:strCache>
                <c:ptCount val="1"/>
                <c:pt idx="0">
                  <c:v>Alt. 8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val>
            <c:numRef>
              <c:f>'[2]Fig D.4.3.3-3'!$I$6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6F-45A8-8BC6-C5F32015F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9277176"/>
        <c:axId val="359277568"/>
      </c:barChart>
      <c:catAx>
        <c:axId val="35927717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59277568"/>
        <c:crosses val="autoZero"/>
        <c:auto val="1"/>
        <c:lblAlgn val="ctr"/>
        <c:lblOffset val="100"/>
        <c:noMultiLvlLbl val="0"/>
      </c:catAx>
      <c:valAx>
        <c:axId val="35927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Monetized Health Effects</a:t>
                </a:r>
              </a:p>
              <a:p>
                <a:pPr>
                  <a:defRPr b="1">
                    <a:solidFill>
                      <a:schemeClr val="tx1"/>
                    </a:solidFill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(Millions $2010)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277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Mortality (Krewski et al.) with a 3% Discount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'[3]Fig D.4.3.3-4 3%'!$B$5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DF-44BB-8966-4ABE802F144D}"/>
              </c:ext>
            </c:extLst>
          </c:dPt>
          <c:val>
            <c:numRef>
              <c:f>'[3]Fig D.4.3.3-4 3%'!$B$6</c:f>
              <c:numCache>
                <c:formatCode>General</c:formatCode>
                <c:ptCount val="1"/>
                <c:pt idx="0">
                  <c:v>166.81420347411458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F-44BB-8966-4ABE802F144D}"/>
            </c:ext>
          </c:extLst>
        </c:ser>
        <c:ser>
          <c:idx val="1"/>
          <c:order val="1"/>
          <c:tx>
            <c:strRef>
              <c:f>'[3]Fig D.4.3.3-4 3%'!$C$5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'[3]Fig D.4.3.3-4 3%'!$C$6</c:f>
              <c:numCache>
                <c:formatCode>General</c:formatCode>
                <c:ptCount val="1"/>
                <c:pt idx="0">
                  <c:v>166.81420347411458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DF-44BB-8966-4ABE802F144D}"/>
            </c:ext>
          </c:extLst>
        </c:ser>
        <c:ser>
          <c:idx val="2"/>
          <c:order val="2"/>
          <c:tx>
            <c:strRef>
              <c:f>'[3]Fig D.4.3.3-4 3%'!$D$5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'[3]Fig D.4.3.3-4 3%'!$D$6</c:f>
              <c:numCache>
                <c:formatCode>General</c:formatCode>
                <c:ptCount val="1"/>
                <c:pt idx="0">
                  <c:v>125.11065854802288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DF-44BB-8966-4ABE802F144D}"/>
            </c:ext>
          </c:extLst>
        </c:ser>
        <c:ser>
          <c:idx val="3"/>
          <c:order val="3"/>
          <c:tx>
            <c:strRef>
              <c:f>'[3]Fig D.4.3.3-4 3%'!$E$5</c:f>
              <c:strCache>
                <c:ptCount val="1"/>
                <c:pt idx="0">
                  <c:v>Alt.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'[3]Fig D.4.3.3-4 3%'!$E$6</c:f>
              <c:numCache>
                <c:formatCode>General</c:formatCode>
                <c:ptCount val="1"/>
                <c:pt idx="0">
                  <c:v>125.1106526055859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DF-44BB-8966-4ABE802F144D}"/>
            </c:ext>
          </c:extLst>
        </c:ser>
        <c:ser>
          <c:idx val="4"/>
          <c:order val="4"/>
          <c:tx>
            <c:strRef>
              <c:f>'[3]Fig D.4.3.3-4 3%'!$F$5</c:f>
              <c:strCache>
                <c:ptCount val="1"/>
                <c:pt idx="0">
                  <c:v>Alt.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'[3]Fig D.4.3.3-4 3%'!$F$6</c:f>
              <c:numCache>
                <c:formatCode>General</c:formatCode>
                <c:ptCount val="1"/>
                <c:pt idx="0">
                  <c:v>83.407101737057289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DF-44BB-8966-4ABE802F144D}"/>
            </c:ext>
          </c:extLst>
        </c:ser>
        <c:ser>
          <c:idx val="5"/>
          <c:order val="5"/>
          <c:tx>
            <c:strRef>
              <c:f>'[3]Fig D.4.3.3-4 3%'!$G$5</c:f>
              <c:strCache>
                <c:ptCount val="1"/>
                <c:pt idx="0">
                  <c:v>Alt.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'[3]Fig D.4.3.3-4 3%'!$G$6</c:f>
              <c:numCache>
                <c:formatCode>General</c:formatCode>
                <c:ptCount val="1"/>
                <c:pt idx="0">
                  <c:v>125.1106526055859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DF-44BB-8966-4ABE802F144D}"/>
            </c:ext>
          </c:extLst>
        </c:ser>
        <c:ser>
          <c:idx val="6"/>
          <c:order val="6"/>
          <c:tx>
            <c:strRef>
              <c:f>'[3]Fig D.4.3.3-4 3%'!$H$5</c:f>
              <c:strCache>
                <c:ptCount val="1"/>
                <c:pt idx="0">
                  <c:v>Alt. 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'[3]Fig D.4.3.3-4 3%'!$H$6</c:f>
              <c:numCache>
                <c:formatCode>General</c:formatCode>
                <c:ptCount val="1"/>
                <c:pt idx="0">
                  <c:v>41.703550868528644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DF-44BB-8966-4ABE802F144D}"/>
            </c:ext>
          </c:extLst>
        </c:ser>
        <c:ser>
          <c:idx val="7"/>
          <c:order val="7"/>
          <c:tx>
            <c:strRef>
              <c:f>'[3]Fig D.4.3.3-4 3%'!$I$5</c:f>
              <c:strCache>
                <c:ptCount val="1"/>
                <c:pt idx="0">
                  <c:v>Alt. 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'[3]Fig D.4.3.3-4 3%'!$I$6</c:f>
              <c:numCache>
                <c:formatCode>General</c:formatCode>
                <c:ptCount val="1"/>
                <c:pt idx="0">
                  <c:v>83.407101737057289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DF-44BB-8966-4ABE802F1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36685544"/>
        <c:axId val="436685936"/>
      </c:barChart>
      <c:catAx>
        <c:axId val="43668554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36685936"/>
        <c:crosses val="autoZero"/>
        <c:auto val="1"/>
        <c:lblAlgn val="ctr"/>
        <c:lblOffset val="100"/>
        <c:noMultiLvlLbl val="0"/>
      </c:catAx>
      <c:valAx>
        <c:axId val="43668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Monetized Health Effects</a:t>
                </a:r>
              </a:p>
              <a:p>
                <a:pPr>
                  <a:defRPr>
                    <a:solidFill>
                      <a:schemeClr val="tx1"/>
                    </a:solidFill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(Millions $2010)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85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0">
                <a:solidFill>
                  <a:schemeClr val="tx1"/>
                </a:solidFill>
              </a:rPr>
              <a:t>PM2.5:</a:t>
            </a:r>
            <a:r>
              <a:rPr lang="en-US" sz="1000" b="0" baseline="0">
                <a:solidFill>
                  <a:schemeClr val="tx1"/>
                </a:solidFill>
              </a:rPr>
              <a:t> Mortality (Krewski et al.) with a 7% Discount</a:t>
            </a:r>
            <a:endParaRPr lang="en-US" sz="1000" b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'[3]Fig D.4.3.3-4 7%'!$B$5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300-4501-BE77-996BBFD8D7FD}"/>
              </c:ext>
            </c:extLst>
          </c:dPt>
          <c:val>
            <c:numRef>
              <c:f>'[3]Fig D.4.3.3-4 7%'!$B$6</c:f>
              <c:numCache>
                <c:formatCode>General</c:formatCode>
                <c:ptCount val="1"/>
                <c:pt idx="0">
                  <c:v>152.14921855331326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00-4501-BE77-996BBFD8D7FD}"/>
            </c:ext>
          </c:extLst>
        </c:ser>
        <c:ser>
          <c:idx val="1"/>
          <c:order val="1"/>
          <c:tx>
            <c:strRef>
              <c:f>'[3]Fig D.4.3.3-4 7%'!$C$5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'[3]Fig D.4.3.3-4 7%'!$C$6</c:f>
              <c:numCache>
                <c:formatCode>General</c:formatCode>
                <c:ptCount val="1"/>
                <c:pt idx="0">
                  <c:v>152.14921855331326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0-4501-BE77-996BBFD8D7FD}"/>
            </c:ext>
          </c:extLst>
        </c:ser>
        <c:ser>
          <c:idx val="2"/>
          <c:order val="2"/>
          <c:tx>
            <c:strRef>
              <c:f>'[3]Fig D.4.3.3-4 7%'!$D$5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'[3]Fig D.4.3.3-4 7%'!$D$6</c:f>
              <c:numCache>
                <c:formatCode>General</c:formatCode>
                <c:ptCount val="1"/>
                <c:pt idx="0">
                  <c:v>114.11191933500987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00-4501-BE77-996BBFD8D7FD}"/>
            </c:ext>
          </c:extLst>
        </c:ser>
        <c:ser>
          <c:idx val="3"/>
          <c:order val="3"/>
          <c:tx>
            <c:strRef>
              <c:f>'[3]Fig D.4.3.3-4 7%'!$E$5</c:f>
              <c:strCache>
                <c:ptCount val="1"/>
                <c:pt idx="0">
                  <c:v>Alt.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'[3]Fig D.4.3.3-4 7%'!$E$6</c:f>
              <c:numCache>
                <c:formatCode>General</c:formatCode>
                <c:ptCount val="1"/>
                <c:pt idx="0">
                  <c:v>114.11191391498494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0-4501-BE77-996BBFD8D7FD}"/>
            </c:ext>
          </c:extLst>
        </c:ser>
        <c:ser>
          <c:idx val="4"/>
          <c:order val="4"/>
          <c:tx>
            <c:strRef>
              <c:f>'[3]Fig D.4.3.3-4 7%'!$F$5</c:f>
              <c:strCache>
                <c:ptCount val="1"/>
                <c:pt idx="0">
                  <c:v>Alt.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'[3]Fig D.4.3.3-4 7%'!$F$6</c:f>
              <c:numCache>
                <c:formatCode>General</c:formatCode>
                <c:ptCount val="1"/>
                <c:pt idx="0">
                  <c:v>76.074609276656631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00-4501-BE77-996BBFD8D7FD}"/>
            </c:ext>
          </c:extLst>
        </c:ser>
        <c:ser>
          <c:idx val="5"/>
          <c:order val="5"/>
          <c:tx>
            <c:strRef>
              <c:f>'[3]Fig D.4.3.3-4 7%'!$G$5</c:f>
              <c:strCache>
                <c:ptCount val="1"/>
                <c:pt idx="0">
                  <c:v>Alt.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'[3]Fig D.4.3.3-4 7%'!$G$6</c:f>
              <c:numCache>
                <c:formatCode>General</c:formatCode>
                <c:ptCount val="1"/>
                <c:pt idx="0">
                  <c:v>114.11191391498494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00-4501-BE77-996BBFD8D7FD}"/>
            </c:ext>
          </c:extLst>
        </c:ser>
        <c:ser>
          <c:idx val="6"/>
          <c:order val="6"/>
          <c:tx>
            <c:strRef>
              <c:f>'[3]Fig D.4.3.3-4 7%'!$H$5</c:f>
              <c:strCache>
                <c:ptCount val="1"/>
                <c:pt idx="0">
                  <c:v>Alt. 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'[3]Fig D.4.3.3-4 7%'!$H$6</c:f>
              <c:numCache>
                <c:formatCode>General</c:formatCode>
                <c:ptCount val="1"/>
                <c:pt idx="0">
                  <c:v>38.037304638328315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300-4501-BE77-996BBFD8D7FD}"/>
            </c:ext>
          </c:extLst>
        </c:ser>
        <c:ser>
          <c:idx val="7"/>
          <c:order val="7"/>
          <c:tx>
            <c:strRef>
              <c:f>'[3]Fig D.4.3.3-4 7%'!$I$5</c:f>
              <c:strCache>
                <c:ptCount val="1"/>
                <c:pt idx="0">
                  <c:v>Alt. 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'[3]Fig D.4.3.3-4 7%'!$I$6</c:f>
              <c:numCache>
                <c:formatCode>General</c:formatCode>
                <c:ptCount val="1"/>
                <c:pt idx="0">
                  <c:v>76.074609276656631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00-4501-BE77-996BBFD8D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36686720"/>
        <c:axId val="436687112"/>
      </c:barChart>
      <c:catAx>
        <c:axId val="43668672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36687112"/>
        <c:crosses val="autoZero"/>
        <c:auto val="1"/>
        <c:lblAlgn val="ctr"/>
        <c:lblOffset val="100"/>
        <c:noMultiLvlLbl val="0"/>
      </c:catAx>
      <c:valAx>
        <c:axId val="436687112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Monetized Health Effects</a:t>
                </a:r>
              </a:p>
              <a:p>
                <a:pPr>
                  <a:defRPr>
                    <a:solidFill>
                      <a:schemeClr val="tx1"/>
                    </a:solidFill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(Millions $2010)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8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</a:rPr>
              <a:t>PM2.5:</a:t>
            </a:r>
            <a:r>
              <a:rPr lang="en-US" sz="1000" b="1" baseline="0">
                <a:solidFill>
                  <a:schemeClr val="tx1"/>
                </a:solidFill>
              </a:rPr>
              <a:t> Combined Respiratory Symptoms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'[4]Fig D.4.3.3-4'!$B$5</c:f>
              <c:strCache>
                <c:ptCount val="1"/>
                <c:pt idx="0">
                  <c:v>Alt. 1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8B-4202-99A4-B1467401CD87}"/>
              </c:ext>
            </c:extLst>
          </c:dPt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D.4.3.3-4'!$B$6</c:f>
              <c:numCache>
                <c:formatCode>General</c:formatCode>
                <c:ptCount val="1"/>
                <c:pt idx="0">
                  <c:v>0.66200969164800005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8B-4202-99A4-B1467401CD87}"/>
            </c:ext>
          </c:extLst>
        </c:ser>
        <c:ser>
          <c:idx val="1"/>
          <c:order val="1"/>
          <c:tx>
            <c:strRef>
              <c:f>'[4]Fig D.4.3.3-4'!$C$5</c:f>
              <c:strCache>
                <c:ptCount val="1"/>
                <c:pt idx="0">
                  <c:v>Alt. 2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D.4.3.3-4'!$C$6</c:f>
              <c:numCache>
                <c:formatCode>General</c:formatCode>
                <c:ptCount val="1"/>
                <c:pt idx="0">
                  <c:v>0.55167474303999997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8B-4202-99A4-B1467401CD87}"/>
            </c:ext>
          </c:extLst>
        </c:ser>
        <c:ser>
          <c:idx val="2"/>
          <c:order val="2"/>
          <c:tx>
            <c:strRef>
              <c:f>'[4]Fig D.4.3.3-4'!$D$5</c:f>
              <c:strCache>
                <c:ptCount val="1"/>
                <c:pt idx="0">
                  <c:v>Alt. 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D.4.3.3-4'!$D$6</c:f>
              <c:numCache>
                <c:formatCode>General</c:formatCode>
                <c:ptCount val="1"/>
                <c:pt idx="0">
                  <c:v>0.55167474303999997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8B-4202-99A4-B1467401CD87}"/>
            </c:ext>
          </c:extLst>
        </c:ser>
        <c:ser>
          <c:idx val="3"/>
          <c:order val="3"/>
          <c:tx>
            <c:strRef>
              <c:f>'[4]Fig D.4.3.3-4'!$E$5</c:f>
              <c:strCache>
                <c:ptCount val="1"/>
                <c:pt idx="0">
                  <c:v>Alt. 4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D.4.3.3-4'!$E$6</c:f>
              <c:numCache>
                <c:formatCode>General</c:formatCode>
                <c:ptCount val="1"/>
                <c:pt idx="0">
                  <c:v>0.55167474303999997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B-4202-99A4-B1467401CD87}"/>
            </c:ext>
          </c:extLst>
        </c:ser>
        <c:ser>
          <c:idx val="4"/>
          <c:order val="4"/>
          <c:tx>
            <c:strRef>
              <c:f>'[4]Fig D.4.3.3-4'!$F$5</c:f>
              <c:strCache>
                <c:ptCount val="1"/>
                <c:pt idx="0">
                  <c:v>Alt. 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D.4.3.3-4'!$F$6</c:f>
              <c:numCache>
                <c:formatCode>General</c:formatCode>
                <c:ptCount val="1"/>
                <c:pt idx="0">
                  <c:v>0.33100484582400003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C8B-4202-99A4-B1467401CD87}"/>
            </c:ext>
          </c:extLst>
        </c:ser>
        <c:ser>
          <c:idx val="5"/>
          <c:order val="5"/>
          <c:tx>
            <c:strRef>
              <c:f>'[4]Fig D.4.3.3-4'!$G$5</c:f>
              <c:strCache>
                <c:ptCount val="1"/>
                <c:pt idx="0">
                  <c:v>Alt. 6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D.4.3.3-4'!$G$6</c:f>
              <c:numCache>
                <c:formatCode>General</c:formatCode>
                <c:ptCount val="1"/>
                <c:pt idx="0">
                  <c:v>0.441339794432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C8B-4202-99A4-B1467401CD87}"/>
            </c:ext>
          </c:extLst>
        </c:ser>
        <c:ser>
          <c:idx val="6"/>
          <c:order val="6"/>
          <c:tx>
            <c:strRef>
              <c:f>'[4]Fig D.4.3.3-4'!$H$5</c:f>
              <c:strCache>
                <c:ptCount val="1"/>
                <c:pt idx="0">
                  <c:v>Alt. 7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D.4.3.3-4'!$H$6</c:f>
              <c:numCache>
                <c:formatCode>General</c:formatCode>
                <c:ptCount val="1"/>
                <c:pt idx="0">
                  <c:v>0.110334948608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C8B-4202-99A4-B1467401CD87}"/>
            </c:ext>
          </c:extLst>
        </c:ser>
        <c:ser>
          <c:idx val="7"/>
          <c:order val="7"/>
          <c:tx>
            <c:strRef>
              <c:f>'[4]Fig D.4.3.3-4'!$I$5</c:f>
              <c:strCache>
                <c:ptCount val="1"/>
                <c:pt idx="0">
                  <c:v>Alt. 8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'[4]Fig D.4.3.3-4'!$I$6</c:f>
              <c:numCache>
                <c:formatCode>General</c:formatCode>
                <c:ptCount val="1"/>
                <c:pt idx="0">
                  <c:v>0.33100484582400003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C8B-4202-99A4-B1467401C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8613208"/>
        <c:axId val="348613600"/>
      </c:barChart>
      <c:catAx>
        <c:axId val="34861320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Direct and Indirect Impacts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348613600"/>
        <c:crosses val="autoZero"/>
        <c:auto val="1"/>
        <c:lblAlgn val="ctr"/>
        <c:lblOffset val="100"/>
        <c:noMultiLvlLbl val="0"/>
      </c:catAx>
      <c:valAx>
        <c:axId val="34861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Monetized Health Effects</a:t>
                </a:r>
              </a:p>
              <a:p>
                <a:pPr>
                  <a:defRPr b="1">
                    <a:solidFill>
                      <a:schemeClr val="tx1"/>
                    </a:solidFill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(Millions $2010)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613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2667000</xdr:colOff>
      <xdr:row>9</xdr:row>
      <xdr:rowOff>47625</xdr:rowOff>
    </xdr:from>
    <xdr:to>
      <xdr:col>8</xdr:col>
      <xdr:colOff>257175</xdr:colOff>
      <xdr:row>23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2667000</xdr:colOff>
      <xdr:row>9</xdr:row>
      <xdr:rowOff>47625</xdr:rowOff>
    </xdr:from>
    <xdr:to>
      <xdr:col>8</xdr:col>
      <xdr:colOff>257175</xdr:colOff>
      <xdr:row>23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257175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257175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180975</xdr:rowOff>
    </xdr:from>
    <xdr:to>
      <xdr:col>8</xdr:col>
      <xdr:colOff>314325</xdr:colOff>
      <xdr:row>23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8</xdr:col>
      <xdr:colOff>304800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_files\NHTSA_LD\report\BenMAP\mortality\NHTSA_BenMAP_O3_mortality_with_figur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_files\NHTSA_LD\report\BenMAP\morbidity\NHTSA_BenMAP_O3_morbidity_with_figu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_files\NHTSA_LD\report\BenMAP\mortality\NHTSA_BenMAP_PM25_mortality_with_figur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_files\NHTSA_LD\report\BenMAP\morbidity\NHTSA_BenMAP_PM25_morbidity_with_fig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D.4.3.2-1"/>
      <sheetName val="Table D.4.3.2-2"/>
      <sheetName val="Fig D.4.3.3-1 (a)"/>
      <sheetName val="Fig D.4.3.3-3"/>
    </sheetNames>
    <sheetDataSet>
      <sheetData sheetId="0"/>
      <sheetData sheetId="1"/>
      <sheetData sheetId="2">
        <row r="5">
          <cell r="B5" t="str">
            <v>Alt. 1</v>
          </cell>
        </row>
      </sheetData>
      <sheetData sheetId="3">
        <row r="5">
          <cell r="B5" t="str">
            <v>Alt. 1</v>
          </cell>
          <cell r="C5" t="str">
            <v>Alt. 2</v>
          </cell>
          <cell r="D5" t="str">
            <v>Alt. 3</v>
          </cell>
          <cell r="E5" t="str">
            <v>Alt. 4</v>
          </cell>
          <cell r="F5" t="str">
            <v>Alt. 5</v>
          </cell>
          <cell r="G5" t="str">
            <v>Alt. 6</v>
          </cell>
          <cell r="H5" t="str">
            <v>Alt. 7</v>
          </cell>
          <cell r="I5" t="str">
            <v>Alt. 8</v>
          </cell>
        </row>
        <row r="6">
          <cell r="B6">
            <v>117.43885152806398</v>
          </cell>
          <cell r="C6">
            <v>117.43885152806398</v>
          </cell>
          <cell r="D6">
            <v>97.865709606720003</v>
          </cell>
          <cell r="E6">
            <v>97.865709606720003</v>
          </cell>
          <cell r="F6">
            <v>58.719435633967329</v>
          </cell>
          <cell r="G6">
            <v>58.719425764031989</v>
          </cell>
          <cell r="H6">
            <v>39.146283842688</v>
          </cell>
          <cell r="I6">
            <v>39.146283842688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D.4.3.1-2"/>
      <sheetName val="Table D.4.3.1-4"/>
      <sheetName val="Fig D.4.3.3-1 (b) "/>
      <sheetName val="Fig D.4.3.3-1 (c)"/>
      <sheetName val="Fig D.4.3.3-1 (d)"/>
      <sheetName val="Fig D.4.3.3-3"/>
    </sheetNames>
    <sheetDataSet>
      <sheetData sheetId="0"/>
      <sheetData sheetId="1"/>
      <sheetData sheetId="2">
        <row r="5">
          <cell r="B5" t="str">
            <v>Alt. 1</v>
          </cell>
        </row>
      </sheetData>
      <sheetData sheetId="3">
        <row r="5">
          <cell r="B5" t="str">
            <v>Alt. 1</v>
          </cell>
        </row>
      </sheetData>
      <sheetData sheetId="4">
        <row r="5">
          <cell r="B5" t="str">
            <v>Alt. 1</v>
          </cell>
        </row>
      </sheetData>
      <sheetData sheetId="5">
        <row r="5">
          <cell r="B5" t="str">
            <v>Alt. 1</v>
          </cell>
          <cell r="C5" t="str">
            <v>Alt. 2</v>
          </cell>
          <cell r="D5" t="str">
            <v>Alt. 3</v>
          </cell>
          <cell r="E5" t="str">
            <v>Alt. 4</v>
          </cell>
          <cell r="F5" t="str">
            <v>Alt. 5</v>
          </cell>
          <cell r="G5" t="str">
            <v>Alt. 6</v>
          </cell>
          <cell r="H5" t="str">
            <v>Alt. 7</v>
          </cell>
          <cell r="I5" t="str">
            <v>Alt. 8</v>
          </cell>
        </row>
        <row r="6">
          <cell r="B6">
            <v>0.31485525118272006</v>
          </cell>
          <cell r="C6">
            <v>0.27549834478488</v>
          </cell>
          <cell r="D6">
            <v>0.27549834478488</v>
          </cell>
          <cell r="E6">
            <v>0.23614143838703999</v>
          </cell>
          <cell r="F6">
            <v>0.15742762559136003</v>
          </cell>
          <cell r="G6">
            <v>0.11807071919352</v>
          </cell>
          <cell r="H6">
            <v>0</v>
          </cell>
          <cell r="I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D.4.3.1-5"/>
      <sheetName val="Table D.3.1-7"/>
      <sheetName val="Table D.4.3.1-8"/>
      <sheetName val="Fig D.4.3.3-2 (a)"/>
      <sheetName val="Fig D.4.3.3-4 3%"/>
      <sheetName val="Fig D.4.3.3-4 7%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Alt. 1</v>
          </cell>
        </row>
      </sheetData>
      <sheetData sheetId="4">
        <row r="5">
          <cell r="B5" t="str">
            <v>Alt. 1</v>
          </cell>
          <cell r="C5" t="str">
            <v>Alt. 2</v>
          </cell>
          <cell r="D5" t="str">
            <v>Alt. 3</v>
          </cell>
          <cell r="E5" t="str">
            <v>Alt. 4</v>
          </cell>
          <cell r="F5" t="str">
            <v>Alt. 5</v>
          </cell>
          <cell r="G5" t="str">
            <v>Alt. 6</v>
          </cell>
          <cell r="H5" t="str">
            <v>Alt. 7</v>
          </cell>
          <cell r="I5" t="str">
            <v>Alt. 8</v>
          </cell>
        </row>
        <row r="6">
          <cell r="B6">
            <v>166.81420347411458</v>
          </cell>
          <cell r="C6">
            <v>166.81420347411458</v>
          </cell>
          <cell r="D6">
            <v>125.11065854802288</v>
          </cell>
          <cell r="E6">
            <v>125.1106526055859</v>
          </cell>
          <cell r="F6">
            <v>83.407101737057289</v>
          </cell>
          <cell r="G6">
            <v>125.1106526055859</v>
          </cell>
          <cell r="H6">
            <v>41.703550868528644</v>
          </cell>
          <cell r="I6">
            <v>83.407101737057289</v>
          </cell>
        </row>
      </sheetData>
      <sheetData sheetId="5">
        <row r="5">
          <cell r="B5" t="str">
            <v>Alt. 1</v>
          </cell>
          <cell r="C5" t="str">
            <v>Alt. 2</v>
          </cell>
          <cell r="D5" t="str">
            <v>Alt. 3</v>
          </cell>
          <cell r="E5" t="str">
            <v>Alt. 4</v>
          </cell>
          <cell r="F5" t="str">
            <v>Alt. 5</v>
          </cell>
          <cell r="G5" t="str">
            <v>Alt. 6</v>
          </cell>
          <cell r="H5" t="str">
            <v>Alt. 7</v>
          </cell>
          <cell r="I5" t="str">
            <v>Alt. 8</v>
          </cell>
        </row>
        <row r="6">
          <cell r="B6">
            <v>152.14921855331326</v>
          </cell>
          <cell r="C6">
            <v>152.14921855331326</v>
          </cell>
          <cell r="D6">
            <v>114.11191933500987</v>
          </cell>
          <cell r="E6">
            <v>114.11191391498494</v>
          </cell>
          <cell r="F6">
            <v>76.074609276656631</v>
          </cell>
          <cell r="G6">
            <v>114.11191391498494</v>
          </cell>
          <cell r="H6">
            <v>38.037304638328315</v>
          </cell>
          <cell r="I6">
            <v>76.074609276656631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D.4.3.1-6"/>
      <sheetName val="Table D.4.3.1-9"/>
      <sheetName val="Fig D.4.3.3-2 (b)"/>
      <sheetName val="Fig D.4.3.3-2 (c)"/>
      <sheetName val="Fig D.4.3.3-2 (d)"/>
      <sheetName val="Fig D.4.3.3-4"/>
    </sheetNames>
    <sheetDataSet>
      <sheetData sheetId="0"/>
      <sheetData sheetId="1"/>
      <sheetData sheetId="2">
        <row r="5">
          <cell r="B5" t="str">
            <v>Alt. 1</v>
          </cell>
        </row>
      </sheetData>
      <sheetData sheetId="3">
        <row r="5">
          <cell r="B5" t="str">
            <v>Alt. 1</v>
          </cell>
        </row>
      </sheetData>
      <sheetData sheetId="4">
        <row r="5">
          <cell r="B5" t="str">
            <v>Alt. 1</v>
          </cell>
        </row>
      </sheetData>
      <sheetData sheetId="5">
        <row r="5">
          <cell r="B5" t="str">
            <v>Alt. 1</v>
          </cell>
          <cell r="C5" t="str">
            <v>Alt. 2</v>
          </cell>
          <cell r="D5" t="str">
            <v>Alt. 3</v>
          </cell>
          <cell r="E5" t="str">
            <v>Alt. 4</v>
          </cell>
          <cell r="F5" t="str">
            <v>Alt. 5</v>
          </cell>
          <cell r="G5" t="str">
            <v>Alt. 6</v>
          </cell>
          <cell r="H5" t="str">
            <v>Alt. 7</v>
          </cell>
          <cell r="I5" t="str">
            <v>Alt. 8</v>
          </cell>
        </row>
        <row r="6">
          <cell r="B6">
            <v>0.66200969164800005</v>
          </cell>
          <cell r="C6">
            <v>0.55167474303999997</v>
          </cell>
          <cell r="D6">
            <v>0.55167474303999997</v>
          </cell>
          <cell r="E6">
            <v>0.55167474303999997</v>
          </cell>
          <cell r="F6">
            <v>0.33100484582400003</v>
          </cell>
          <cell r="G6">
            <v>0.441339794432</v>
          </cell>
          <cell r="H6">
            <v>0.110334948608</v>
          </cell>
          <cell r="I6">
            <v>0.33100484582400003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40.7109375" customWidth="1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3" t="s">
        <v>1</v>
      </c>
      <c r="B6" s="15">
        <v>0.15</v>
      </c>
      <c r="C6" s="15">
        <v>0.68</v>
      </c>
      <c r="D6" s="15">
        <v>1.8</v>
      </c>
      <c r="E6" s="8"/>
      <c r="F6" s="9"/>
      <c r="G6" s="9"/>
      <c r="H6" s="9"/>
      <c r="I6" s="9"/>
    </row>
    <row r="8" spans="1:9" x14ac:dyDescent="0.25">
      <c r="D8" s="10" t="s">
        <v>11</v>
      </c>
    </row>
  </sheetData>
  <mergeCells count="2">
    <mergeCell ref="A4:A5"/>
    <mergeCell ref="B4:I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30.7109375" customWidth="1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12</v>
      </c>
      <c r="B6" s="15">
        <v>5</v>
      </c>
      <c r="C6" s="15">
        <v>24</v>
      </c>
      <c r="D6" s="15">
        <v>63</v>
      </c>
      <c r="E6" s="8"/>
      <c r="F6" s="9"/>
      <c r="G6" s="9"/>
      <c r="H6" s="9"/>
      <c r="I6" s="9"/>
    </row>
    <row r="8" spans="1:9" x14ac:dyDescent="0.25">
      <c r="D8" s="10" t="s">
        <v>13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30.7109375" customWidth="1"/>
  </cols>
  <sheetData>
    <row r="1" spans="1:9" x14ac:dyDescent="0.25">
      <c r="A1" s="1" t="s">
        <v>0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14</v>
      </c>
      <c r="B6" s="15">
        <v>0.32</v>
      </c>
      <c r="C6" s="15">
        <v>1.5</v>
      </c>
      <c r="D6" s="15">
        <v>4</v>
      </c>
      <c r="E6" s="8"/>
      <c r="F6" s="9"/>
      <c r="G6" s="9"/>
      <c r="H6" s="9"/>
      <c r="I6" s="9"/>
    </row>
    <row r="8" spans="1:9" x14ac:dyDescent="0.25">
      <c r="D8" s="10" t="s">
        <v>15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40.7109375" customWidth="1"/>
  </cols>
  <sheetData>
    <row r="1" spans="1:9" x14ac:dyDescent="0.25">
      <c r="A1" s="1" t="s">
        <v>0</v>
      </c>
    </row>
    <row r="3" spans="1:9" ht="15.75" thickBot="1" x14ac:dyDescent="0.3">
      <c r="A3" s="3"/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27</v>
      </c>
      <c r="B6" s="7">
        <v>1138</v>
      </c>
      <c r="C6" s="7">
        <v>5372</v>
      </c>
      <c r="D6" s="7">
        <v>14099</v>
      </c>
      <c r="E6" s="8"/>
      <c r="F6" s="9"/>
      <c r="G6" s="9"/>
      <c r="H6" s="9"/>
      <c r="I6" s="9"/>
    </row>
    <row r="8" spans="1:9" x14ac:dyDescent="0.25">
      <c r="D8" s="10" t="s">
        <v>31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30.7109375" customWidth="1"/>
  </cols>
  <sheetData>
    <row r="1" spans="1:9" x14ac:dyDescent="0.25">
      <c r="A1" s="11" t="s">
        <v>19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3" t="s">
        <v>20</v>
      </c>
      <c r="B6" s="15">
        <v>3.4</v>
      </c>
      <c r="C6" s="15">
        <v>17</v>
      </c>
      <c r="D6" s="15">
        <v>45</v>
      </c>
      <c r="E6" s="8"/>
      <c r="F6" s="9"/>
      <c r="G6" s="9"/>
      <c r="H6" s="9"/>
      <c r="I6" s="9"/>
    </row>
    <row r="8" spans="1:9" x14ac:dyDescent="0.25">
      <c r="D8" s="10" t="s">
        <v>11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40.7109375" customWidth="1"/>
  </cols>
  <sheetData>
    <row r="1" spans="1:9" x14ac:dyDescent="0.25">
      <c r="A1" s="11" t="s">
        <v>19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28</v>
      </c>
      <c r="B6" s="15">
        <v>0.8</v>
      </c>
      <c r="C6" s="15">
        <v>3.9</v>
      </c>
      <c r="D6" s="15">
        <v>10</v>
      </c>
      <c r="E6" s="8"/>
      <c r="F6" s="9"/>
      <c r="G6" s="9"/>
      <c r="H6" s="9"/>
      <c r="I6" s="9"/>
    </row>
    <row r="8" spans="1:9" x14ac:dyDescent="0.25">
      <c r="D8" s="10" t="s">
        <v>13</v>
      </c>
    </row>
  </sheetData>
  <mergeCells count="2">
    <mergeCell ref="A4:A5"/>
    <mergeCell ref="B4:I4"/>
  </mergeCells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"/>
  <sheetViews>
    <sheetView workbookViewId="0">
      <selection activeCell="B6" sqref="B6:D6"/>
    </sheetView>
  </sheetViews>
  <sheetFormatPr defaultRowHeight="15" x14ac:dyDescent="0.25"/>
  <cols>
    <col min="1" max="1" width="40.7109375" customWidth="1"/>
  </cols>
  <sheetData>
    <row r="1" spans="1:9" x14ac:dyDescent="0.25">
      <c r="A1" s="11" t="s">
        <v>19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29</v>
      </c>
      <c r="B6" s="15">
        <v>0.3</v>
      </c>
      <c r="C6" s="15">
        <v>1.6</v>
      </c>
      <c r="D6" s="15">
        <v>4.0999999999999996</v>
      </c>
      <c r="E6" s="8"/>
      <c r="F6" s="9"/>
      <c r="G6" s="9"/>
      <c r="H6" s="9"/>
      <c r="I6" s="9"/>
    </row>
    <row r="8" spans="1:9" x14ac:dyDescent="0.25">
      <c r="D8" s="10" t="s">
        <v>15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"/>
  <sheetViews>
    <sheetView tabSelected="1" workbookViewId="0">
      <selection activeCell="B6" sqref="B6:D6"/>
    </sheetView>
  </sheetViews>
  <sheetFormatPr defaultRowHeight="15" x14ac:dyDescent="0.25"/>
  <cols>
    <col min="1" max="1" width="40.7109375" customWidth="1"/>
  </cols>
  <sheetData>
    <row r="1" spans="1:9" x14ac:dyDescent="0.25">
      <c r="A1" s="11" t="s">
        <v>19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26.25" thickBot="1" x14ac:dyDescent="0.3">
      <c r="A6" s="6" t="s">
        <v>30</v>
      </c>
      <c r="B6" s="7">
        <v>2202</v>
      </c>
      <c r="C6" s="7">
        <v>11275</v>
      </c>
      <c r="D6" s="7">
        <v>29565</v>
      </c>
      <c r="E6" s="8"/>
      <c r="F6" s="9"/>
      <c r="G6" s="9"/>
      <c r="H6" s="9"/>
      <c r="I6" s="9"/>
    </row>
    <row r="8" spans="1:9" x14ac:dyDescent="0.25">
      <c r="D8" s="10" t="s">
        <v>21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"/>
  <sheetViews>
    <sheetView workbookViewId="0">
      <selection activeCell="N17" sqref="N17"/>
    </sheetView>
  </sheetViews>
  <sheetFormatPr defaultRowHeight="15" x14ac:dyDescent="0.25"/>
  <cols>
    <col min="1" max="1" width="40.7109375" customWidth="1"/>
  </cols>
  <sheetData>
    <row r="1" spans="1:9" x14ac:dyDescent="0.25">
      <c r="A1" s="11" t="s">
        <v>16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1</v>
      </c>
      <c r="B6" s="7">
        <v>117.43885152806398</v>
      </c>
      <c r="C6" s="7">
        <v>117.43885152806398</v>
      </c>
      <c r="D6" s="7">
        <v>97.865709606720003</v>
      </c>
      <c r="E6" s="8">
        <v>97.865709606720003</v>
      </c>
      <c r="F6" s="9">
        <v>58.719435633967329</v>
      </c>
      <c r="G6" s="9">
        <v>58.719425764031989</v>
      </c>
      <c r="H6" s="9">
        <v>39.146283842688</v>
      </c>
      <c r="I6" s="9">
        <v>39.146283842688</v>
      </c>
    </row>
    <row r="8" spans="1:9" x14ac:dyDescent="0.25">
      <c r="D8" s="10" t="s">
        <v>17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8"/>
  <sheetViews>
    <sheetView workbookViewId="0">
      <selection activeCell="M24" sqref="M24"/>
    </sheetView>
  </sheetViews>
  <sheetFormatPr defaultRowHeight="15" x14ac:dyDescent="0.25"/>
  <cols>
    <col min="1" max="1" width="30.7109375" customWidth="1"/>
  </cols>
  <sheetData>
    <row r="1" spans="1:9" x14ac:dyDescent="0.25">
      <c r="A1" s="11" t="s">
        <v>16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14</v>
      </c>
      <c r="B6" s="12">
        <v>0.31485525118272006</v>
      </c>
      <c r="C6" s="12">
        <v>0.27549834478488</v>
      </c>
      <c r="D6" s="12">
        <v>0.27549834478488</v>
      </c>
      <c r="E6" s="13">
        <v>0.23614143838703999</v>
      </c>
      <c r="F6" s="14">
        <v>0.15742762559136003</v>
      </c>
      <c r="G6" s="14">
        <v>0.11807071919352</v>
      </c>
      <c r="H6" s="9">
        <v>0</v>
      </c>
      <c r="I6" s="9">
        <v>0</v>
      </c>
    </row>
    <row r="8" spans="1:9" x14ac:dyDescent="0.25">
      <c r="D8" s="10" t="s">
        <v>18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"/>
  <sheetViews>
    <sheetView workbookViewId="0">
      <selection activeCell="N15" sqref="N15"/>
    </sheetView>
  </sheetViews>
  <sheetFormatPr defaultRowHeight="15" x14ac:dyDescent="0.25"/>
  <cols>
    <col min="1" max="1" width="30.7109375" customWidth="1"/>
  </cols>
  <sheetData>
    <row r="1" spans="1:9" x14ac:dyDescent="0.25">
      <c r="A1" s="11" t="s">
        <v>22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3" t="s">
        <v>20</v>
      </c>
      <c r="B6" s="7">
        <v>166.81420347411458</v>
      </c>
      <c r="C6" s="7">
        <v>166.81420347411458</v>
      </c>
      <c r="D6" s="7">
        <v>125.11065854802288</v>
      </c>
      <c r="E6" s="8">
        <v>125.1106526055859</v>
      </c>
      <c r="F6" s="9">
        <v>83.407101737057289</v>
      </c>
      <c r="G6" s="9">
        <v>125.1106526055859</v>
      </c>
      <c r="H6" s="9">
        <v>41.703550868528644</v>
      </c>
      <c r="I6" s="9">
        <v>83.407101737057289</v>
      </c>
    </row>
    <row r="8" spans="1:9" x14ac:dyDescent="0.25">
      <c r="D8" s="10" t="s">
        <v>23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"/>
  <sheetViews>
    <sheetView workbookViewId="0">
      <selection activeCell="P15" sqref="P15"/>
    </sheetView>
  </sheetViews>
  <sheetFormatPr defaultRowHeight="15" x14ac:dyDescent="0.25"/>
  <cols>
    <col min="1" max="1" width="30.7109375" customWidth="1"/>
  </cols>
  <sheetData>
    <row r="1" spans="1:9" x14ac:dyDescent="0.25">
      <c r="A1" s="11" t="s">
        <v>22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20</v>
      </c>
      <c r="B6" s="7">
        <v>152.14921855331326</v>
      </c>
      <c r="C6" s="7">
        <v>152.14921855331326</v>
      </c>
      <c r="D6" s="7">
        <v>114.11191933500987</v>
      </c>
      <c r="E6" s="8">
        <v>114.11191391498494</v>
      </c>
      <c r="F6" s="9">
        <v>76.074609276656631</v>
      </c>
      <c r="G6" s="9">
        <v>114.11191391498494</v>
      </c>
      <c r="H6" s="9">
        <v>38.037304638328315</v>
      </c>
      <c r="I6" s="9">
        <v>76.074609276656631</v>
      </c>
    </row>
    <row r="8" spans="1:9" x14ac:dyDescent="0.25">
      <c r="D8" s="10" t="s">
        <v>24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8"/>
  <sheetViews>
    <sheetView workbookViewId="0">
      <selection activeCell="P23" sqref="P23"/>
    </sheetView>
  </sheetViews>
  <sheetFormatPr defaultRowHeight="15" x14ac:dyDescent="0.25"/>
  <cols>
    <col min="1" max="1" width="40.7109375" customWidth="1"/>
  </cols>
  <sheetData>
    <row r="1" spans="1:9" x14ac:dyDescent="0.25">
      <c r="A1" s="11" t="s">
        <v>22</v>
      </c>
    </row>
    <row r="3" spans="1:9" ht="15.75" thickBot="1" x14ac:dyDescent="0.3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6" t="s">
        <v>2</v>
      </c>
      <c r="B4" s="18" t="s">
        <v>2</v>
      </c>
      <c r="C4" s="19"/>
      <c r="D4" s="19"/>
      <c r="E4" s="19"/>
      <c r="F4" s="20"/>
      <c r="G4" s="20"/>
      <c r="H4" s="20"/>
      <c r="I4" s="20"/>
    </row>
    <row r="5" spans="1:9" ht="15.75" thickBot="1" x14ac:dyDescent="0.3">
      <c r="A5" s="17"/>
      <c r="B5" s="4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4" t="s">
        <v>9</v>
      </c>
      <c r="I5" s="5" t="s">
        <v>10</v>
      </c>
    </row>
    <row r="6" spans="1:9" ht="15.75" thickBot="1" x14ac:dyDescent="0.3">
      <c r="A6" s="6" t="s">
        <v>25</v>
      </c>
      <c r="B6" s="12">
        <v>0.66200969164800005</v>
      </c>
      <c r="C6" s="12">
        <v>0.55167474303999997</v>
      </c>
      <c r="D6" s="12">
        <v>0.55167474303999997</v>
      </c>
      <c r="E6" s="13">
        <v>0.55167474303999997</v>
      </c>
      <c r="F6" s="14">
        <v>0.33100484582400003</v>
      </c>
      <c r="G6" s="14">
        <v>0.441339794432</v>
      </c>
      <c r="H6" s="14">
        <v>0.110334948608</v>
      </c>
      <c r="I6" s="14">
        <v>0.33100484582400003</v>
      </c>
    </row>
    <row r="8" spans="1:9" x14ac:dyDescent="0.25">
      <c r="D8" s="10" t="s">
        <v>26</v>
      </c>
    </row>
  </sheetData>
  <mergeCells count="2">
    <mergeCell ref="A4:A5"/>
    <mergeCell ref="B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Fig D.4.3.3-1 (a)</vt:lpstr>
      <vt:lpstr>Fig D.4.3.3-1 (b)</vt:lpstr>
      <vt:lpstr>Fig D.4.3.3-1 (c)</vt:lpstr>
      <vt:lpstr>Fig D.4.3.3-1 (d)</vt:lpstr>
      <vt:lpstr>Fig D.4.3.3-2 (a)</vt:lpstr>
      <vt:lpstr>Fig D.4.3.3-2 (b)</vt:lpstr>
      <vt:lpstr>Fig D.4.3.3-2 (c)</vt:lpstr>
      <vt:lpstr>Fig D.4.3.3-2 (d)</vt:lpstr>
      <vt:lpstr>Fig D.4.3.3-3 Mortality</vt:lpstr>
      <vt:lpstr>Fig D.4.3.3-3 Comb. Respiratory</vt:lpstr>
      <vt:lpstr>Fig D.4.3.3-4 Mortality with 3%</vt:lpstr>
      <vt:lpstr>Fig D.4.3.3-4 Mortality with 7%</vt:lpstr>
      <vt:lpstr>Fig D.4.3.3-4 Comb Respiratory</vt:lpstr>
    </vt:vector>
  </TitlesOfParts>
  <Company>ICFI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Wei, Yi Hua</dc:creator>
  <cp:lastModifiedBy>Trageser, Darrin</cp:lastModifiedBy>
  <dcterms:created xsi:type="dcterms:W3CDTF">2019-04-12T00:00:25Z</dcterms:created>
  <dcterms:modified xsi:type="dcterms:W3CDTF">2024-01-16T23:03:59Z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7d74b270-76b1-402b-a63e-b0f20cc222e6</vt:lpwstr>
  </property>
</Properties>
</file>